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1" l="1"/>
</calcChain>
</file>

<file path=xl/sharedStrings.xml><?xml version="1.0" encoding="utf-8"?>
<sst xmlns="http://schemas.openxmlformats.org/spreadsheetml/2006/main" count="229" uniqueCount="186">
  <si>
    <t>0872000</t>
  </si>
  <si>
    <t>CONSORTIUM 2 HOLE METAL SHARPENER 930122</t>
  </si>
  <si>
    <t>0872402</t>
  </si>
  <si>
    <t>CONSORTIUM GEL ROLL RUBB GRIP RED 900150</t>
  </si>
  <si>
    <t>0872403</t>
  </si>
  <si>
    <t>CONSORTIUM GEL ROLL RUB GRIP BLUE 950156</t>
  </si>
  <si>
    <t>0872404</t>
  </si>
  <si>
    <t>CONSORTIUM GEL ROLL RUB GRIP GRN 900149</t>
  </si>
  <si>
    <t>0872417</t>
  </si>
  <si>
    <t>CONSORTIUM GEL ROLLER PURPLE-042489</t>
  </si>
  <si>
    <t>0872301</t>
  </si>
  <si>
    <t>CONSORTIUM FINELINE METAL TIP BLK 020562</t>
  </si>
  <si>
    <t>0872303</t>
  </si>
  <si>
    <t>CONSORTIUM FINELINE METAL TIP BLU-020563</t>
  </si>
  <si>
    <t>0872304</t>
  </si>
  <si>
    <t>CONSORTIUM FINELINE METAL TIP GRN-900151</t>
  </si>
  <si>
    <t>0872317</t>
  </si>
  <si>
    <t>CONSORTIUM FINELINE M/T PURPLE 027860</t>
  </si>
  <si>
    <t>08726PK288</t>
  </si>
  <si>
    <t>CONSORTIUM VALUE COL PEN FP PK288 001443</t>
  </si>
  <si>
    <t>08726TB50/1</t>
  </si>
  <si>
    <t>CONSORTIUM VALUE COL PEN FP TB50 001442</t>
  </si>
  <si>
    <t>08726WT12</t>
  </si>
  <si>
    <t>CONSORTIUM VALUE COL PEN FP WT12-001441</t>
  </si>
  <si>
    <t>08727PK288</t>
  </si>
  <si>
    <t>CONSORTIUM VALUE COL PEN MP PK288 001446</t>
  </si>
  <si>
    <t>08727TB40</t>
  </si>
  <si>
    <t>CONSORTIUM VALUE COL PEN MP TB40 001445</t>
  </si>
  <si>
    <t>08727WT12</t>
  </si>
  <si>
    <t>CONSORTIUM VALUE COL PEN MP WT12 001444</t>
  </si>
  <si>
    <t>08728PK144</t>
  </si>
  <si>
    <t>CONSORTIUM VALUE COL MK BRD PK144 001449</t>
  </si>
  <si>
    <t>08728WT12</t>
  </si>
  <si>
    <t>CONSORTIUM VALUE COL MKR BRD WT12 001447</t>
  </si>
  <si>
    <t>0873804</t>
  </si>
  <si>
    <t>CONSORTIUM ROLLERBALL GRN 025609</t>
  </si>
  <si>
    <t>0872900</t>
  </si>
  <si>
    <t>CONSORTIUM WHITE TACK 70g 004469-004470</t>
  </si>
  <si>
    <t>0871002</t>
  </si>
  <si>
    <t>CONSORTIUM BALLPEN MP RED 017442</t>
  </si>
  <si>
    <t>0871003</t>
  </si>
  <si>
    <t>CONSORTIUM BALLPEN MP BLUE 017441</t>
  </si>
  <si>
    <t>0871004</t>
  </si>
  <si>
    <t>CONSORTIUM BALLPEN MP GREEN 910512</t>
  </si>
  <si>
    <t>0871008</t>
  </si>
  <si>
    <t>CONSORTIUM BALLPEN MP PINK 027859</t>
  </si>
  <si>
    <t>0871017</t>
  </si>
  <si>
    <t>CONSORTIUM BALLPEN MP PURPLE 027858</t>
  </si>
  <si>
    <t>0873901</t>
  </si>
  <si>
    <t>CONSORTIUM S2 BALLPEN MP BLACK 910524</t>
  </si>
  <si>
    <t>0873902</t>
  </si>
  <si>
    <t>CONSORTIUM S2 BALLPEN MP RED 910526</t>
  </si>
  <si>
    <t>0873903</t>
  </si>
  <si>
    <t>CONSORTIUM S2 BALLPEN MP BLUE 910525</t>
  </si>
  <si>
    <t>0873904</t>
  </si>
  <si>
    <t>CONSORTIUM S2 BALLPEN MP GREEN 910527</t>
  </si>
  <si>
    <t>0873917</t>
  </si>
  <si>
    <t>CONSORTIUM S2 BALLPEN MP PURPLE 032288</t>
  </si>
  <si>
    <t>0874001</t>
  </si>
  <si>
    <t>CONSORTIUM EARTHPEN BLACK+RFLS-046627 NW</t>
  </si>
  <si>
    <t>0874003</t>
  </si>
  <si>
    <t>CONSORTIUM EARTHPEN BLUE+RFLS-046628 NW</t>
  </si>
  <si>
    <t>08733WT6</t>
  </si>
  <si>
    <t>CONSORTIUM VALUE SQ HIGHLIGHT WT6-910380</t>
  </si>
  <si>
    <t>0871100</t>
  </si>
  <si>
    <t>CONSORTIUM PENCILS PK144 - 017759</t>
  </si>
  <si>
    <t>0871200</t>
  </si>
  <si>
    <t>CONSORTIUM ERASERTIP PENCIL PK144 017699</t>
  </si>
  <si>
    <t>0871400</t>
  </si>
  <si>
    <t>CONSORTIUM PENCILS PK500 950151</t>
  </si>
  <si>
    <t>0871500</t>
  </si>
  <si>
    <t>CONSORTIUM PENCIL PK12 017775</t>
  </si>
  <si>
    <t>0871600</t>
  </si>
  <si>
    <t>CONSORTIUM ERASER TIP PENCIL PK12 900105</t>
  </si>
  <si>
    <t>0873200</t>
  </si>
  <si>
    <t>CONSORTIUM JUMBO TRI PENCIL PK12-950136</t>
  </si>
  <si>
    <t>08732BX144</t>
  </si>
  <si>
    <t>CONSORTIUM JUMBO TRI PENCIL PK144-024296</t>
  </si>
  <si>
    <t>08734BX72</t>
  </si>
  <si>
    <t>CONSORTIUM JUMBO TRIAN PENCIL BX72-85524</t>
  </si>
  <si>
    <t>08735PK144</t>
  </si>
  <si>
    <t>CONSORTIUM PENCILS PK144 DIPPED - 85999</t>
  </si>
  <si>
    <t>08736BX72</t>
  </si>
  <si>
    <t>CONSORTIUM JUMBO HEX PENCILS BX72-85922</t>
  </si>
  <si>
    <t>08704MIXED</t>
  </si>
  <si>
    <t>CONSORTIUM LRGE ERASER PK20 ASST 900134</t>
  </si>
  <si>
    <t>0870500</t>
  </si>
  <si>
    <t>CONSORTIUM SMALL ERASER PK40 - 013995</t>
  </si>
  <si>
    <t>0871704</t>
  </si>
  <si>
    <t>CONSORTIUM HIGHLIGHTER GREEN - 016606</t>
  </si>
  <si>
    <t>0871708</t>
  </si>
  <si>
    <t>CONSORTIUM HIGHLIGHTER PINK - 016607</t>
  </si>
  <si>
    <t>0871717</t>
  </si>
  <si>
    <t>CONSORTIUM HIGHLIGHTER PURPLE - 041003</t>
  </si>
  <si>
    <t>08717PK48</t>
  </si>
  <si>
    <t>CONSORTIUM HIGHLIGHTER PK48 910373</t>
  </si>
  <si>
    <t>08717WT4</t>
  </si>
  <si>
    <t>CONSORTIUM HIGHLIGHTER WALLET 4 - 016603</t>
  </si>
  <si>
    <t>08717WT6</t>
  </si>
  <si>
    <t>CONSORTIUM HIGHLIGHTER WALLET 6 016604</t>
  </si>
  <si>
    <t>0873104</t>
  </si>
  <si>
    <t>CONSORTIUM STICK HIGHLIGHTER GRN-023738</t>
  </si>
  <si>
    <t>0873105</t>
  </si>
  <si>
    <t>CONSORTIUM STICK HIGHLIGHTER YLW-023737</t>
  </si>
  <si>
    <t>0873108</t>
  </si>
  <si>
    <t>CONSORTIUM STICK HIGHLIGHTER PINK-023739</t>
  </si>
  <si>
    <t>0873115</t>
  </si>
  <si>
    <t>CONSORTIUM STICK HIGHLIGHTER ORGE-023740</t>
  </si>
  <si>
    <t>08731WT4</t>
  </si>
  <si>
    <t>CONS STICK H/LIGHT WLT4-023736-023741</t>
  </si>
  <si>
    <t>08741WT6</t>
  </si>
  <si>
    <t>CONSORTIUM H/LGHTR-PASTEL WT6 046629*NEW</t>
  </si>
  <si>
    <t>930122</t>
  </si>
  <si>
    <t>900150</t>
  </si>
  <si>
    <t>950156</t>
  </si>
  <si>
    <t>900149</t>
  </si>
  <si>
    <t>042489</t>
  </si>
  <si>
    <t>020562</t>
  </si>
  <si>
    <t>020563</t>
  </si>
  <si>
    <t>900151</t>
  </si>
  <si>
    <t>027860</t>
  </si>
  <si>
    <t>001443</t>
  </si>
  <si>
    <t>001442</t>
  </si>
  <si>
    <t>001441</t>
  </si>
  <si>
    <t>001446</t>
  </si>
  <si>
    <t>001445</t>
  </si>
  <si>
    <t>001444</t>
  </si>
  <si>
    <t>001449</t>
  </si>
  <si>
    <t>001447</t>
  </si>
  <si>
    <t>025609</t>
  </si>
  <si>
    <t>004469</t>
  </si>
  <si>
    <t>017442</t>
  </si>
  <si>
    <t>017441</t>
  </si>
  <si>
    <t>910512</t>
  </si>
  <si>
    <t>027859</t>
  </si>
  <si>
    <t>027858</t>
  </si>
  <si>
    <t>910524</t>
  </si>
  <si>
    <t>910526</t>
  </si>
  <si>
    <t>910525</t>
  </si>
  <si>
    <t>910527</t>
  </si>
  <si>
    <t>032288</t>
  </si>
  <si>
    <t>046628</t>
  </si>
  <si>
    <t>910380</t>
  </si>
  <si>
    <t>017759</t>
  </si>
  <si>
    <t>017699</t>
  </si>
  <si>
    <t>950151</t>
  </si>
  <si>
    <t>017775</t>
  </si>
  <si>
    <t>900105</t>
  </si>
  <si>
    <t>950136</t>
  </si>
  <si>
    <t>024296</t>
  </si>
  <si>
    <t>85524</t>
  </si>
  <si>
    <t>85999</t>
  </si>
  <si>
    <t>85252</t>
  </si>
  <si>
    <t>900134</t>
  </si>
  <si>
    <t>013995</t>
  </si>
  <si>
    <t>016606</t>
  </si>
  <si>
    <t>016607</t>
  </si>
  <si>
    <t>041003</t>
  </si>
  <si>
    <t>910373</t>
  </si>
  <si>
    <t>016603</t>
  </si>
  <si>
    <t>016604</t>
  </si>
  <si>
    <t>023738</t>
  </si>
  <si>
    <t>023737</t>
  </si>
  <si>
    <t>023739</t>
  </si>
  <si>
    <t>023740</t>
  </si>
  <si>
    <t>023736</t>
  </si>
  <si>
    <t>046629</t>
  </si>
  <si>
    <t>046627</t>
  </si>
  <si>
    <t>pk20</t>
  </si>
  <si>
    <t>pk12</t>
  </si>
  <si>
    <t>pk10</t>
  </si>
  <si>
    <t>pk288</t>
  </si>
  <si>
    <t>pk144</t>
  </si>
  <si>
    <t>pk50</t>
  </si>
  <si>
    <t>pk40</t>
  </si>
  <si>
    <t>pk6</t>
  </si>
  <si>
    <t>each</t>
  </si>
  <si>
    <t>pk500</t>
  </si>
  <si>
    <t>pk72</t>
  </si>
  <si>
    <t>pk48</t>
  </si>
  <si>
    <t>pk4</t>
  </si>
  <si>
    <t>Ref</t>
  </si>
  <si>
    <t>Consortium ref</t>
  </si>
  <si>
    <t>Description</t>
  </si>
  <si>
    <t>Unit</t>
  </si>
  <si>
    <t>Qty of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</si>
</sst>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49" fontId="0" fillId="0" borderId="1" xfId="0" applyNumberFormat="1" applyBorder="1"/>
    <xf numFmtId="0" fontId="0" fillId="0" borderId="1" xfId="0" quotePrefix="1" applyBorder="1"/>
    <xf numFmtId="49" fontId="1" fillId="0" borderId="1" xfId="0" quotePrefix="1" applyNumberFormat="1" applyFont="1" applyBorder="1"/>
    <xf numFmtId="49" fontId="1" fillId="0" borderId="1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zoomScaleNormal="100" workbookViewId="0">
      <selection activeCell="J11" sqref="J11"/>
    </sheetView>
  </sheetViews>
  <sheetFormatPr defaultRowHeight="15" x14ac:dyDescent="0.25"/>
  <cols>
    <col min="1" max="1" width="11.42578125" bestFit="1" customWidth="1"/>
    <col min="2" max="2" width="11.28515625" customWidth="1"/>
    <col min="3" max="3" width="45.42578125" bestFit="1" customWidth="1"/>
    <col min="4" max="4" width="5.5703125" bestFit="1" customWidth="1"/>
    <col min="5" max="5" width="9.42578125" customWidth="1"/>
    <col min="6" max="6" width="24.5703125" bestFit="1" customWidth="1"/>
    <col min="7" max="7" width="20.7109375" customWidth="1"/>
  </cols>
  <sheetData>
    <row r="1" spans="1:5" s="7" customFormat="1" ht="31.5" x14ac:dyDescent="0.25">
      <c r="A1" s="9" t="s">
        <v>181</v>
      </c>
      <c r="B1" s="9" t="s">
        <v>182</v>
      </c>
      <c r="C1" s="9" t="s">
        <v>183</v>
      </c>
      <c r="D1" s="9" t="s">
        <v>184</v>
      </c>
      <c r="E1" s="9" t="s">
        <v>185</v>
      </c>
    </row>
    <row r="2" spans="1:5" x14ac:dyDescent="0.25">
      <c r="A2" s="3" t="s">
        <v>0</v>
      </c>
      <c r="B2" s="1" t="s">
        <v>112</v>
      </c>
      <c r="C2" s="1" t="s">
        <v>1</v>
      </c>
      <c r="D2" s="1" t="s">
        <v>168</v>
      </c>
      <c r="E2" s="2">
        <v>367</v>
      </c>
    </row>
    <row r="3" spans="1:5" x14ac:dyDescent="0.25">
      <c r="A3" s="3" t="s">
        <v>2</v>
      </c>
      <c r="B3" s="1" t="s">
        <v>113</v>
      </c>
      <c r="C3" s="1" t="s">
        <v>3</v>
      </c>
      <c r="D3" s="1" t="s">
        <v>169</v>
      </c>
      <c r="E3" s="2">
        <v>60</v>
      </c>
    </row>
    <row r="4" spans="1:5" x14ac:dyDescent="0.25">
      <c r="A4" s="3" t="s">
        <v>4</v>
      </c>
      <c r="B4" s="1" t="s">
        <v>114</v>
      </c>
      <c r="C4" s="1" t="s">
        <v>5</v>
      </c>
      <c r="D4" s="1" t="s">
        <v>169</v>
      </c>
      <c r="E4" s="2">
        <v>120</v>
      </c>
    </row>
    <row r="5" spans="1:5" x14ac:dyDescent="0.25">
      <c r="A5" s="3" t="s">
        <v>6</v>
      </c>
      <c r="B5" s="1" t="s">
        <v>115</v>
      </c>
      <c r="C5" s="1" t="s">
        <v>7</v>
      </c>
      <c r="D5" s="1" t="s">
        <v>169</v>
      </c>
      <c r="E5" s="2">
        <v>60</v>
      </c>
    </row>
    <row r="6" spans="1:5" x14ac:dyDescent="0.25">
      <c r="A6" s="5" t="s">
        <v>8</v>
      </c>
      <c r="B6" s="1" t="s">
        <v>116</v>
      </c>
      <c r="C6" s="1" t="s">
        <v>9</v>
      </c>
      <c r="D6" s="1" t="s">
        <v>169</v>
      </c>
      <c r="E6" s="2">
        <v>360</v>
      </c>
    </row>
    <row r="7" spans="1:5" ht="15" customHeight="1" x14ac:dyDescent="0.25">
      <c r="A7" s="3" t="s">
        <v>10</v>
      </c>
      <c r="B7" s="1" t="s">
        <v>117</v>
      </c>
      <c r="C7" s="1" t="s">
        <v>11</v>
      </c>
      <c r="D7" s="1" t="s">
        <v>170</v>
      </c>
      <c r="E7" s="2">
        <v>1350</v>
      </c>
    </row>
    <row r="8" spans="1:5" x14ac:dyDescent="0.25">
      <c r="A8" s="3" t="s">
        <v>12</v>
      </c>
      <c r="B8" s="1" t="s">
        <v>118</v>
      </c>
      <c r="C8" s="1" t="s">
        <v>13</v>
      </c>
      <c r="D8" s="1" t="s">
        <v>170</v>
      </c>
      <c r="E8" s="2">
        <v>100</v>
      </c>
    </row>
    <row r="9" spans="1:5" x14ac:dyDescent="0.25">
      <c r="A9" s="3" t="s">
        <v>14</v>
      </c>
      <c r="B9" s="1" t="s">
        <v>119</v>
      </c>
      <c r="C9" s="1" t="s">
        <v>15</v>
      </c>
      <c r="D9" s="1" t="s">
        <v>170</v>
      </c>
      <c r="E9" s="2">
        <v>150</v>
      </c>
    </row>
    <row r="10" spans="1:5" x14ac:dyDescent="0.25">
      <c r="A10" s="3" t="s">
        <v>16</v>
      </c>
      <c r="B10" s="1" t="s">
        <v>120</v>
      </c>
      <c r="C10" s="1" t="s">
        <v>17</v>
      </c>
      <c r="D10" s="1" t="s">
        <v>170</v>
      </c>
      <c r="E10" s="2">
        <v>100</v>
      </c>
    </row>
    <row r="11" spans="1:5" x14ac:dyDescent="0.25">
      <c r="A11" s="3" t="s">
        <v>18</v>
      </c>
      <c r="B11" s="1" t="s">
        <v>121</v>
      </c>
      <c r="C11" s="1" t="s">
        <v>19</v>
      </c>
      <c r="D11" s="1" t="s">
        <v>171</v>
      </c>
      <c r="E11" s="2">
        <v>252</v>
      </c>
    </row>
    <row r="12" spans="1:5" x14ac:dyDescent="0.25">
      <c r="A12" s="6" t="s">
        <v>20</v>
      </c>
      <c r="B12" s="2" t="s">
        <v>122</v>
      </c>
      <c r="C12" s="2" t="s">
        <v>21</v>
      </c>
      <c r="D12" s="2" t="s">
        <v>173</v>
      </c>
      <c r="E12" s="2">
        <v>348</v>
      </c>
    </row>
    <row r="13" spans="1:5" x14ac:dyDescent="0.25">
      <c r="A13" s="6" t="s">
        <v>22</v>
      </c>
      <c r="B13" s="2" t="s">
        <v>123</v>
      </c>
      <c r="C13" s="2" t="s">
        <v>23</v>
      </c>
      <c r="D13" s="2" t="s">
        <v>169</v>
      </c>
      <c r="E13" s="2">
        <v>1728</v>
      </c>
    </row>
    <row r="14" spans="1:5" x14ac:dyDescent="0.25">
      <c r="A14" s="3" t="s">
        <v>24</v>
      </c>
      <c r="B14" s="1" t="s">
        <v>124</v>
      </c>
      <c r="C14" s="1" t="s">
        <v>25</v>
      </c>
      <c r="D14" s="1" t="s">
        <v>171</v>
      </c>
      <c r="E14" s="2">
        <v>216</v>
      </c>
    </row>
    <row r="15" spans="1:5" x14ac:dyDescent="0.25">
      <c r="A15" s="3" t="s">
        <v>26</v>
      </c>
      <c r="B15" s="1" t="s">
        <v>125</v>
      </c>
      <c r="C15" s="1" t="s">
        <v>27</v>
      </c>
      <c r="D15" s="1" t="s">
        <v>174</v>
      </c>
      <c r="E15" s="2">
        <v>150</v>
      </c>
    </row>
    <row r="16" spans="1:5" x14ac:dyDescent="0.25">
      <c r="A16" s="3" t="s">
        <v>28</v>
      </c>
      <c r="B16" s="1" t="s">
        <v>126</v>
      </c>
      <c r="C16" s="1" t="s">
        <v>29</v>
      </c>
      <c r="D16" s="1" t="s">
        <v>169</v>
      </c>
      <c r="E16" s="2">
        <v>2832</v>
      </c>
    </row>
    <row r="17" spans="1:5" x14ac:dyDescent="0.25">
      <c r="A17" s="3" t="s">
        <v>30</v>
      </c>
      <c r="B17" s="1" t="s">
        <v>127</v>
      </c>
      <c r="C17" s="1" t="s">
        <v>31</v>
      </c>
      <c r="D17" s="1" t="s">
        <v>172</v>
      </c>
      <c r="E17" s="2">
        <v>384</v>
      </c>
    </row>
    <row r="18" spans="1:5" x14ac:dyDescent="0.25">
      <c r="A18" s="3" t="s">
        <v>32</v>
      </c>
      <c r="B18" s="1" t="s">
        <v>128</v>
      </c>
      <c r="C18" s="1" t="s">
        <v>33</v>
      </c>
      <c r="D18" s="1" t="s">
        <v>169</v>
      </c>
      <c r="E18" s="2">
        <v>100</v>
      </c>
    </row>
    <row r="19" spans="1:5" x14ac:dyDescent="0.25">
      <c r="A19" s="3" t="s">
        <v>34</v>
      </c>
      <c r="B19" s="1" t="s">
        <v>129</v>
      </c>
      <c r="C19" s="1" t="s">
        <v>35</v>
      </c>
      <c r="D19" s="1" t="s">
        <v>170</v>
      </c>
      <c r="E19" s="2">
        <v>150</v>
      </c>
    </row>
    <row r="20" spans="1:5" x14ac:dyDescent="0.25">
      <c r="A20" s="6" t="s">
        <v>36</v>
      </c>
      <c r="B20" s="1" t="s">
        <v>130</v>
      </c>
      <c r="C20" s="1" t="s">
        <v>37</v>
      </c>
      <c r="D20" s="1" t="s">
        <v>176</v>
      </c>
      <c r="E20" s="2">
        <v>3200</v>
      </c>
    </row>
    <row r="21" spans="1:5" x14ac:dyDescent="0.25">
      <c r="A21" s="3" t="s">
        <v>38</v>
      </c>
      <c r="B21" s="1" t="s">
        <v>131</v>
      </c>
      <c r="C21" s="1" t="s">
        <v>39</v>
      </c>
      <c r="D21" s="1" t="s">
        <v>173</v>
      </c>
      <c r="E21" s="2">
        <v>2140</v>
      </c>
    </row>
    <row r="22" spans="1:5" x14ac:dyDescent="0.25">
      <c r="A22" s="3" t="s">
        <v>40</v>
      </c>
      <c r="B22" s="1" t="s">
        <v>132</v>
      </c>
      <c r="C22" s="1" t="s">
        <v>41</v>
      </c>
      <c r="D22" s="1" t="s">
        <v>173</v>
      </c>
      <c r="E22" s="2">
        <v>260</v>
      </c>
    </row>
    <row r="23" spans="1:5" x14ac:dyDescent="0.25">
      <c r="A23" s="3" t="s">
        <v>42</v>
      </c>
      <c r="B23" s="1" t="s">
        <v>133</v>
      </c>
      <c r="C23" s="1" t="s">
        <v>43</v>
      </c>
      <c r="D23" s="1" t="s">
        <v>173</v>
      </c>
      <c r="E23" s="2">
        <v>840</v>
      </c>
    </row>
    <row r="24" spans="1:5" x14ac:dyDescent="0.25">
      <c r="A24" s="3" t="s">
        <v>44</v>
      </c>
      <c r="B24" s="1" t="s">
        <v>134</v>
      </c>
      <c r="C24" s="1" t="s">
        <v>45</v>
      </c>
      <c r="D24" s="1" t="s">
        <v>173</v>
      </c>
      <c r="E24" s="2">
        <v>240</v>
      </c>
    </row>
    <row r="25" spans="1:5" x14ac:dyDescent="0.25">
      <c r="A25" s="3" t="s">
        <v>46</v>
      </c>
      <c r="B25" s="1" t="s">
        <v>135</v>
      </c>
      <c r="C25" s="1" t="s">
        <v>47</v>
      </c>
      <c r="D25" s="1" t="s">
        <v>173</v>
      </c>
      <c r="E25" s="2">
        <v>4680</v>
      </c>
    </row>
    <row r="26" spans="1:5" ht="15" customHeight="1" x14ac:dyDescent="0.25">
      <c r="A26" s="3" t="s">
        <v>48</v>
      </c>
      <c r="B26" s="1" t="s">
        <v>136</v>
      </c>
      <c r="C26" s="1" t="s">
        <v>49</v>
      </c>
      <c r="D26" s="1" t="s">
        <v>173</v>
      </c>
      <c r="E26" s="2">
        <v>2640</v>
      </c>
    </row>
    <row r="27" spans="1:5" x14ac:dyDescent="0.25">
      <c r="A27" s="3" t="s">
        <v>50</v>
      </c>
      <c r="B27" s="1" t="s">
        <v>137</v>
      </c>
      <c r="C27" s="1" t="s">
        <v>51</v>
      </c>
      <c r="D27" s="1" t="s">
        <v>173</v>
      </c>
      <c r="E27" s="2">
        <v>280</v>
      </c>
    </row>
    <row r="28" spans="1:5" x14ac:dyDescent="0.25">
      <c r="A28" s="3" t="s">
        <v>52</v>
      </c>
      <c r="B28" s="1" t="s">
        <v>138</v>
      </c>
      <c r="C28" s="1" t="s">
        <v>53</v>
      </c>
      <c r="D28" s="1" t="s">
        <v>173</v>
      </c>
      <c r="E28" s="2">
        <v>840</v>
      </c>
    </row>
    <row r="29" spans="1:5" x14ac:dyDescent="0.25">
      <c r="A29" s="3" t="s">
        <v>54</v>
      </c>
      <c r="B29" s="1" t="s">
        <v>139</v>
      </c>
      <c r="C29" s="1" t="s">
        <v>55</v>
      </c>
      <c r="D29" s="1" t="s">
        <v>173</v>
      </c>
      <c r="E29" s="2">
        <v>880</v>
      </c>
    </row>
    <row r="30" spans="1:5" x14ac:dyDescent="0.25">
      <c r="A30" s="3" t="s">
        <v>56</v>
      </c>
      <c r="B30" s="1" t="s">
        <v>140</v>
      </c>
      <c r="C30" s="1" t="s">
        <v>57</v>
      </c>
      <c r="D30" s="1" t="s">
        <v>173</v>
      </c>
      <c r="E30" s="2">
        <v>4320</v>
      </c>
    </row>
    <row r="31" spans="1:5" x14ac:dyDescent="0.25">
      <c r="A31" s="5" t="s">
        <v>58</v>
      </c>
      <c r="B31" s="4" t="s">
        <v>167</v>
      </c>
      <c r="C31" s="1" t="s">
        <v>59</v>
      </c>
      <c r="D31" s="1" t="s">
        <v>173</v>
      </c>
      <c r="E31" s="2">
        <v>4040</v>
      </c>
    </row>
    <row r="32" spans="1:5" x14ac:dyDescent="0.25">
      <c r="A32" s="5" t="s">
        <v>60</v>
      </c>
      <c r="B32" s="4" t="s">
        <v>141</v>
      </c>
      <c r="C32" s="1" t="s">
        <v>61</v>
      </c>
      <c r="D32" s="1" t="s">
        <v>173</v>
      </c>
      <c r="E32" s="2">
        <v>360</v>
      </c>
    </row>
    <row r="33" spans="1:5" x14ac:dyDescent="0.25">
      <c r="A33" s="1" t="s">
        <v>62</v>
      </c>
      <c r="B33" s="1" t="s">
        <v>142</v>
      </c>
      <c r="C33" s="1" t="s">
        <v>63</v>
      </c>
      <c r="D33" s="1" t="s">
        <v>175</v>
      </c>
      <c r="E33" s="2">
        <v>6360</v>
      </c>
    </row>
    <row r="34" spans="1:5" x14ac:dyDescent="0.25">
      <c r="A34" s="3" t="s">
        <v>64</v>
      </c>
      <c r="B34" s="1" t="s">
        <v>143</v>
      </c>
      <c r="C34" s="1" t="s">
        <v>65</v>
      </c>
      <c r="D34" s="1" t="s">
        <v>172</v>
      </c>
      <c r="E34" s="2">
        <v>740</v>
      </c>
    </row>
    <row r="35" spans="1:5" x14ac:dyDescent="0.25">
      <c r="A35" s="3" t="s">
        <v>66</v>
      </c>
      <c r="B35" s="1" t="s">
        <v>144</v>
      </c>
      <c r="C35" s="1" t="s">
        <v>67</v>
      </c>
      <c r="D35" s="1" t="s">
        <v>172</v>
      </c>
      <c r="E35" s="2">
        <v>120</v>
      </c>
    </row>
    <row r="36" spans="1:5" x14ac:dyDescent="0.25">
      <c r="A36" s="3" t="s">
        <v>68</v>
      </c>
      <c r="B36" s="1" t="s">
        <v>145</v>
      </c>
      <c r="C36" s="1" t="s">
        <v>69</v>
      </c>
      <c r="D36" s="1" t="s">
        <v>177</v>
      </c>
      <c r="E36" s="2">
        <v>858</v>
      </c>
    </row>
    <row r="37" spans="1:5" x14ac:dyDescent="0.25">
      <c r="A37" s="3" t="s">
        <v>70</v>
      </c>
      <c r="B37" s="1" t="s">
        <v>146</v>
      </c>
      <c r="C37" s="1" t="s">
        <v>71</v>
      </c>
      <c r="D37" s="1" t="s">
        <v>169</v>
      </c>
      <c r="E37" s="2">
        <v>2640</v>
      </c>
    </row>
    <row r="38" spans="1:5" x14ac:dyDescent="0.25">
      <c r="A38" s="3" t="s">
        <v>72</v>
      </c>
      <c r="B38" s="1" t="s">
        <v>147</v>
      </c>
      <c r="C38" s="1" t="s">
        <v>73</v>
      </c>
      <c r="D38" s="1" t="s">
        <v>169</v>
      </c>
      <c r="E38" s="2">
        <v>240</v>
      </c>
    </row>
    <row r="39" spans="1:5" x14ac:dyDescent="0.25">
      <c r="A39" s="1" t="s">
        <v>74</v>
      </c>
      <c r="B39" s="1" t="s">
        <v>148</v>
      </c>
      <c r="C39" s="1" t="s">
        <v>75</v>
      </c>
      <c r="D39" s="1" t="s">
        <v>169</v>
      </c>
      <c r="E39" s="2">
        <v>1296</v>
      </c>
    </row>
    <row r="40" spans="1:5" x14ac:dyDescent="0.25">
      <c r="A40" s="1" t="s">
        <v>76</v>
      </c>
      <c r="B40" s="1" t="s">
        <v>149</v>
      </c>
      <c r="C40" s="1" t="s">
        <v>77</v>
      </c>
      <c r="D40" s="1" t="s">
        <v>172</v>
      </c>
      <c r="E40" s="2">
        <v>260</v>
      </c>
    </row>
    <row r="41" spans="1:5" x14ac:dyDescent="0.25">
      <c r="A41" s="3" t="s">
        <v>78</v>
      </c>
      <c r="B41" s="1" t="s">
        <v>150</v>
      </c>
      <c r="C41" s="1" t="s">
        <v>79</v>
      </c>
      <c r="D41" s="1" t="s">
        <v>178</v>
      </c>
      <c r="E41" s="2">
        <v>20</v>
      </c>
    </row>
    <row r="42" spans="1:5" x14ac:dyDescent="0.25">
      <c r="A42" s="1" t="s">
        <v>80</v>
      </c>
      <c r="B42" s="1" t="s">
        <v>151</v>
      </c>
      <c r="C42" s="1" t="s">
        <v>81</v>
      </c>
      <c r="D42" s="1" t="s">
        <v>172</v>
      </c>
      <c r="E42" s="2">
        <v>840</v>
      </c>
    </row>
    <row r="43" spans="1:5" x14ac:dyDescent="0.25">
      <c r="A43" s="3" t="s">
        <v>82</v>
      </c>
      <c r="B43" s="1" t="s">
        <v>152</v>
      </c>
      <c r="C43" s="1" t="s">
        <v>83</v>
      </c>
      <c r="D43" s="1" t="s">
        <v>178</v>
      </c>
      <c r="E43" s="2">
        <v>140</v>
      </c>
    </row>
    <row r="44" spans="1:5" x14ac:dyDescent="0.25">
      <c r="A44" s="3" t="s">
        <v>84</v>
      </c>
      <c r="B44" s="1" t="s">
        <v>153</v>
      </c>
      <c r="C44" s="1" t="s">
        <v>85</v>
      </c>
      <c r="D44" s="1" t="s">
        <v>168</v>
      </c>
      <c r="E44" s="2">
        <v>720</v>
      </c>
    </row>
    <row r="45" spans="1:5" x14ac:dyDescent="0.25">
      <c r="A45" s="1" t="s">
        <v>86</v>
      </c>
      <c r="B45" s="1" t="s">
        <v>154</v>
      </c>
      <c r="C45" s="1" t="s">
        <v>87</v>
      </c>
      <c r="D45" s="1" t="s">
        <v>174</v>
      </c>
      <c r="E45" s="2">
        <v>927</v>
      </c>
    </row>
    <row r="46" spans="1:5" x14ac:dyDescent="0.25">
      <c r="A46" s="3" t="s">
        <v>88</v>
      </c>
      <c r="B46" s="1" t="s">
        <v>155</v>
      </c>
      <c r="C46" s="1" t="s">
        <v>89</v>
      </c>
      <c r="D46" s="1" t="s">
        <v>170</v>
      </c>
      <c r="E46" s="2">
        <v>1380</v>
      </c>
    </row>
    <row r="47" spans="1:5" x14ac:dyDescent="0.25">
      <c r="A47" s="3" t="s">
        <v>90</v>
      </c>
      <c r="B47" s="1" t="s">
        <v>156</v>
      </c>
      <c r="C47" s="1" t="s">
        <v>91</v>
      </c>
      <c r="D47" s="1" t="s">
        <v>170</v>
      </c>
      <c r="E47" s="2">
        <v>1140</v>
      </c>
    </row>
    <row r="48" spans="1:5" x14ac:dyDescent="0.25">
      <c r="A48" s="3" t="s">
        <v>92</v>
      </c>
      <c r="B48" s="1" t="s">
        <v>157</v>
      </c>
      <c r="C48" s="1" t="s">
        <v>93</v>
      </c>
      <c r="D48" s="1" t="s">
        <v>170</v>
      </c>
      <c r="E48" s="2">
        <v>120</v>
      </c>
    </row>
    <row r="49" spans="1:5" x14ac:dyDescent="0.25">
      <c r="A49" s="3" t="s">
        <v>94</v>
      </c>
      <c r="B49" s="1" t="s">
        <v>158</v>
      </c>
      <c r="C49" s="1" t="s">
        <v>95</v>
      </c>
      <c r="D49" s="1" t="s">
        <v>179</v>
      </c>
      <c r="E49" s="2">
        <v>600</v>
      </c>
    </row>
    <row r="50" spans="1:5" x14ac:dyDescent="0.25">
      <c r="A50" s="3" t="s">
        <v>96</v>
      </c>
      <c r="B50" s="1" t="s">
        <v>159</v>
      </c>
      <c r="C50" s="1" t="s">
        <v>97</v>
      </c>
      <c r="D50" s="1" t="s">
        <v>180</v>
      </c>
      <c r="E50" s="2">
        <v>840</v>
      </c>
    </row>
    <row r="51" spans="1:5" x14ac:dyDescent="0.25">
      <c r="A51" s="3" t="s">
        <v>98</v>
      </c>
      <c r="B51" s="1" t="s">
        <v>160</v>
      </c>
      <c r="C51" s="1" t="s">
        <v>99</v>
      </c>
      <c r="D51" s="1" t="s">
        <v>175</v>
      </c>
      <c r="E51" s="2">
        <v>320</v>
      </c>
    </row>
    <row r="52" spans="1:5" x14ac:dyDescent="0.25">
      <c r="A52" s="1" t="s">
        <v>100</v>
      </c>
      <c r="B52" s="1" t="s">
        <v>161</v>
      </c>
      <c r="C52" s="1" t="s">
        <v>101</v>
      </c>
      <c r="D52" s="1" t="s">
        <v>170</v>
      </c>
      <c r="E52" s="2">
        <v>600</v>
      </c>
    </row>
    <row r="53" spans="1:5" x14ac:dyDescent="0.25">
      <c r="A53" s="1" t="s">
        <v>102</v>
      </c>
      <c r="B53" s="1" t="s">
        <v>162</v>
      </c>
      <c r="C53" s="1" t="s">
        <v>103</v>
      </c>
      <c r="D53" s="1" t="s">
        <v>170</v>
      </c>
      <c r="E53" s="2">
        <v>294</v>
      </c>
    </row>
    <row r="54" spans="1:5" x14ac:dyDescent="0.25">
      <c r="A54" s="1" t="s">
        <v>104</v>
      </c>
      <c r="B54" s="1" t="s">
        <v>163</v>
      </c>
      <c r="C54" s="1" t="s">
        <v>105</v>
      </c>
      <c r="D54" s="1" t="s">
        <v>170</v>
      </c>
      <c r="E54" s="2">
        <v>500</v>
      </c>
    </row>
    <row r="55" spans="1:5" x14ac:dyDescent="0.25">
      <c r="A55" s="1" t="s">
        <v>106</v>
      </c>
      <c r="B55" s="1" t="s">
        <v>164</v>
      </c>
      <c r="C55" s="1" t="s">
        <v>107</v>
      </c>
      <c r="D55" s="1" t="s">
        <v>170</v>
      </c>
      <c r="E55" s="2">
        <v>100</v>
      </c>
    </row>
    <row r="56" spans="1:5" x14ac:dyDescent="0.25">
      <c r="A56" s="1" t="s">
        <v>108</v>
      </c>
      <c r="B56" s="1" t="s">
        <v>165</v>
      </c>
      <c r="C56" s="1" t="s">
        <v>109</v>
      </c>
      <c r="D56" s="1" t="s">
        <v>180</v>
      </c>
      <c r="E56" s="2">
        <v>960</v>
      </c>
    </row>
    <row r="57" spans="1:5" x14ac:dyDescent="0.25">
      <c r="A57" s="2" t="s">
        <v>110</v>
      </c>
      <c r="B57" s="1" t="s">
        <v>166</v>
      </c>
      <c r="C57" s="1" t="s">
        <v>111</v>
      </c>
      <c r="D57" s="1" t="s">
        <v>175</v>
      </c>
      <c r="E57" s="2">
        <v>640</v>
      </c>
    </row>
    <row r="58" spans="1:5" ht="15.75" x14ac:dyDescent="0.25">
      <c r="A58" s="8"/>
      <c r="B58" s="8"/>
      <c r="C58" s="8"/>
      <c r="D58" s="8"/>
      <c r="E58" s="8">
        <f>SUM(E2:E57)</f>
        <v>56202</v>
      </c>
    </row>
  </sheetData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2025-01-22T13:07:56Z</dcterms:created>
  <dcterms:modified xsi:type="dcterms:W3CDTF">2025-01-24T10:16:31Z</dcterms:modified>
</cp:coreProperties>
</file>